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7635" activeTab="0"/>
  </bookViews>
  <sheets>
    <sheet name="Bieu 7, 9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<sst xmlns="http://schemas.openxmlformats.org/spreadsheetml/2006/main" count="106" uniqueCount="79">
  <si>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CỘNG HÒA XÃ HỘI CHỦ NGHĨA VIỆT NAM</t>
  </si>
  <si>
    <t>Độc lập - Tự do - Hạnh phúc</t>
  </si>
  <si>
    <t>THÔNG BÁO</t>
  </si>
  <si>
    <t>Chỉ tiêu</t>
  </si>
  <si>
    <t>Số liệu báo</t>
  </si>
  <si>
    <t>Số liệu quyết</t>
  </si>
  <si>
    <t>cáo quyết</t>
  </si>
  <si>
    <t>toán</t>
  </si>
  <si>
    <t>duyệt</t>
  </si>
  <si>
    <t xml:space="preserve">                         Biểu số 7</t>
  </si>
  <si>
    <t>Đơn vị tính: Đồng</t>
  </si>
  <si>
    <r>
      <t xml:space="preserve">* </t>
    </r>
    <r>
      <rPr>
        <b/>
        <i/>
        <u val="single"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   Nguồn NSNN bao gồm cả nguồn viện trợ</t>
    </r>
  </si>
  <si>
    <t>toán được</t>
  </si>
  <si>
    <t>(Dùng cho các tổ chức, đơn vị cấp dưới của các tổ chức được ngân sách nhà nước hỗ trợ)</t>
  </si>
  <si>
    <t xml:space="preserve"> Chương: 622</t>
  </si>
  <si>
    <t xml:space="preserve">  Đơn vị: PTDTBT THCS Keo Lôm</t>
  </si>
  <si>
    <t>KP không thực hiện chế độ tự chủ, tự chịu trách nhiệm</t>
  </si>
  <si>
    <t>Giáo dục trung học cơ sở</t>
  </si>
  <si>
    <t>Học bổng và hỗ trợ khác cho học sinh, sinh viên, cán bộ đi học</t>
  </si>
  <si>
    <t>Học bổng học sinh, sinh viên học trong nước (không bao gồm học sinh dân tộc nội trú)</t>
  </si>
  <si>
    <t>Hỗ trợ đối tượng chính sách chi phí học tập</t>
  </si>
  <si>
    <t>Các khoản hỗ trợ khác</t>
  </si>
  <si>
    <t>Mua sắm tài sản vô hình</t>
  </si>
  <si>
    <t>Mua, bảo trì phần mềm công nghệ thông tin</t>
  </si>
  <si>
    <t>Chi khác</t>
  </si>
  <si>
    <t>KP thực hiện chế độ tự chủ, tự chịu trách nhiệm</t>
  </si>
  <si>
    <t>Tiền lương</t>
  </si>
  <si>
    <t>Lương theo ngạch, bậc</t>
  </si>
  <si>
    <t>Phụ cấp lương</t>
  </si>
  <si>
    <t>Phụ cấp chức vụ</t>
  </si>
  <si>
    <t>Phụ cấp khu vực</t>
  </si>
  <si>
    <t>Phụ cấp thu hút</t>
  </si>
  <si>
    <t>Phụ cấp ưu đãi nghề</t>
  </si>
  <si>
    <t>Phụ cấp trách nhiệm theo nghề, theo công việc</t>
  </si>
  <si>
    <t>Phụ cấp thâm niên vượt khung, phụ cấp thâm niên nghề</t>
  </si>
  <si>
    <t>Phụ cấp công tác lâu năm ở vùng có điều kiện kinh tế - xã hội đặc biệt khó khăn</t>
  </si>
  <si>
    <t>Các khoản đóng góp</t>
  </si>
  <si>
    <t>Bảo hiểm xã hội</t>
  </si>
  <si>
    <t>Bảo hiểm y tế</t>
  </si>
  <si>
    <t>Bảo hiểm thất nghiệp</t>
  </si>
  <si>
    <t>Thanh toán dịch vụ công cộng</t>
  </si>
  <si>
    <t>Tiền điện</t>
  </si>
  <si>
    <t>Vật tư văn phòng</t>
  </si>
  <si>
    <t>Văn phòng phẩm</t>
  </si>
  <si>
    <t>Thông tin, tuyên truyền, liên lạc</t>
  </si>
  <si>
    <t>Thuê bao kênh vệ tinh, thuê bao cáp truyền hình, cước phí Internet, thuê đường truyền mạng</t>
  </si>
  <si>
    <t>Công tác phí</t>
  </si>
  <si>
    <t>Phụ cấp công tác phí</t>
  </si>
  <si>
    <t>Tiền thuê phòng ngủ</t>
  </si>
  <si>
    <t>Chi phí nghiệp vụ chuyên môn của từng ngành</t>
  </si>
  <si>
    <t>Chi mua hàng hóa, vật tư</t>
  </si>
  <si>
    <t>Chi các khoản phí và lệ phí</t>
  </si>
  <si>
    <t>Mã NDKT</t>
  </si>
  <si>
    <t>Mã 
nguồn NS</t>
  </si>
  <si>
    <t xml:space="preserve">                                                     Thủ trưởng đơn vị</t>
  </si>
  <si>
    <t xml:space="preserve">                                                          Nguyễn Thanh Sơn</t>
  </si>
  <si>
    <t>Mua sắm tài sản phục vụ công tác chuyên môn</t>
  </si>
  <si>
    <t>Tài sản và thiết bị chuyên dùng</t>
  </si>
  <si>
    <t>Cấp bù học phí cho cơ sở giáo dục đào tạo theo chế độ</t>
  </si>
  <si>
    <t>Phụ cấp khác</t>
  </si>
  <si>
    <t>Kinh phí công đoàn</t>
  </si>
  <si>
    <t>Khác</t>
  </si>
  <si>
    <t>Khoán công tác phí</t>
  </si>
  <si>
    <t>Sửa chữa, duy tu tài sản phục vụ công tác chuyên môn và các công trình cơ sở hạ tầng</t>
  </si>
  <si>
    <t>Các thiết bị công nghệ thông tin</t>
  </si>
  <si>
    <t>Tài sản và thiết bị văn phòng</t>
  </si>
  <si>
    <t>Đồng phục, trang phục, bảo hộ lao động</t>
  </si>
  <si>
    <t>KP thực hiện cải cách tiền lương</t>
  </si>
  <si>
    <t>Vật tư văn phòng khác</t>
  </si>
  <si>
    <t>Phúc lợi tập thể</t>
  </si>
  <si>
    <t>Tiền tàu xe nghỉ phép năm</t>
  </si>
  <si>
    <t>Mua sắm công cụ, dụng cụ văn phòng</t>
  </si>
  <si>
    <t>Khoán văn phòng phẩm</t>
  </si>
  <si>
    <t>Phim ảnh, ấn phẩm truyền thông, sách, báo, tạp chí thư viện</t>
  </si>
  <si>
    <t>Đường điện, cấp thoát nước</t>
  </si>
  <si>
    <t>Số TT</t>
  </si>
  <si>
    <t>Tổng cộng</t>
  </si>
  <si>
    <t xml:space="preserve">                                                             Ngày  02 tháng  01 năm 2024</t>
  </si>
  <si>
    <t>CÔNG KHAI QUYẾT TOÁN THU - CHI NGUỒN NSNN NĂM 2023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</si>
</sst>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53">
    <font>
      <sz val="12"/>
      <name val="Times New Roman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b/>
      <sz val="9.75"/>
      <color indexed="8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185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4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34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8" fillId="35" borderId="14" xfId="0" applyFont="1" applyFill="1" applyBorder="1" applyAlignment="1" applyProtection="1">
      <alignment horizontal="left" vertical="center" wrapText="1" shrinkToFit="1"/>
      <protection locked="0"/>
    </xf>
    <xf numFmtId="0" fontId="18" fillId="35" borderId="14" xfId="0" applyFont="1" applyFill="1" applyBorder="1" applyAlignment="1" applyProtection="1">
      <alignment horizontal="center" vertical="center" wrapText="1" shrinkToFit="1"/>
      <protection locked="0"/>
    </xf>
    <xf numFmtId="3" fontId="15" fillId="35" borderId="14" xfId="0" applyNumberFormat="1" applyFont="1" applyFill="1" applyBorder="1" applyAlignment="1" applyProtection="1">
      <alignment vertical="center" wrapText="1" shrinkToFit="1"/>
      <protection locked="0"/>
    </xf>
    <xf numFmtId="3" fontId="15" fillId="35" borderId="15" xfId="0" applyNumberFormat="1" applyFont="1" applyFill="1" applyBorder="1" applyAlignment="1" applyProtection="1">
      <alignment vertical="center" wrapText="1" shrinkToFit="1"/>
      <protection locked="0"/>
    </xf>
    <xf numFmtId="0" fontId="18" fillId="35" borderId="14" xfId="0" applyFont="1" applyFill="1" applyBorder="1" applyAlignment="1" applyProtection="1">
      <alignment horizontal="center" vertical="center" wrapText="1" shrinkToFit="1"/>
      <protection locked="0"/>
    </xf>
    <xf numFmtId="0" fontId="17" fillId="35" borderId="14" xfId="0" applyFont="1" applyFill="1" applyBorder="1" applyAlignment="1" applyProtection="1">
      <alignment horizontal="left" vertical="center" wrapText="1" shrinkToFit="1"/>
      <protection locked="0"/>
    </xf>
    <xf numFmtId="0" fontId="17" fillId="35" borderId="14" xfId="0" applyFont="1" applyFill="1" applyBorder="1" applyAlignment="1" applyProtection="1">
      <alignment horizontal="center" vertical="center" wrapText="1" shrinkToFit="1"/>
      <protection locked="0"/>
    </xf>
    <xf numFmtId="3" fontId="16" fillId="35" borderId="14" xfId="0" applyNumberFormat="1" applyFont="1" applyFill="1" applyBorder="1" applyAlignment="1" applyProtection="1">
      <alignment vertical="center" wrapText="1" shrinkToFit="1"/>
      <protection locked="0"/>
    </xf>
    <xf numFmtId="3" fontId="16" fillId="35" borderId="15" xfId="0" applyNumberFormat="1" applyFont="1" applyFill="1" applyBorder="1" applyAlignment="1" applyProtection="1">
      <alignment vertical="center" wrapText="1" shrinkToFit="1"/>
      <protection locked="0"/>
    </xf>
    <xf numFmtId="0" fontId="17" fillId="35" borderId="14" xfId="0" applyFont="1" applyFill="1" applyBorder="1" applyAlignment="1" applyProtection="1">
      <alignment horizontal="center" vertical="center" wrapText="1" shrinkToFit="1"/>
      <protection locked="0"/>
    </xf>
    <xf numFmtId="3" fontId="7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E15" sqref="E15"/>
    </sheetView>
  </sheetViews>
  <sheetFormatPr defaultColWidth="9.00390625" defaultRowHeight="15.75"/>
  <cols>
    <col min="1" max="1" width="3.625" style="0" customWidth="1"/>
    <col min="2" max="2" width="41.125" style="0" customWidth="1"/>
    <col min="3" max="3" width="6.75390625" style="0" customWidth="1"/>
    <col min="4" max="4" width="10.50390625" style="0" customWidth="1"/>
    <col min="5" max="5" width="13.25390625" style="0" customWidth="1"/>
    <col min="6" max="6" width="14.00390625" style="5" customWidth="1"/>
    <col min="7" max="7" width="15.25390625" style="0" customWidth="1"/>
    <col min="8" max="8" width="12.875" style="0" customWidth="1"/>
  </cols>
  <sheetData>
    <row r="1" spans="1:10" ht="15.75">
      <c r="A1" s="1"/>
      <c r="B1" s="1"/>
      <c r="C1" s="1"/>
      <c r="D1" s="1"/>
      <c r="E1" s="36" t="s">
        <v>9</v>
      </c>
      <c r="F1" s="36"/>
      <c r="G1" s="13"/>
      <c r="H1" s="13"/>
      <c r="I1" s="13"/>
      <c r="J1" s="13"/>
    </row>
    <row r="2" spans="1:10" ht="15.75">
      <c r="A2" s="32" t="s">
        <v>0</v>
      </c>
      <c r="B2" s="32"/>
      <c r="C2" s="32"/>
      <c r="D2" s="32"/>
      <c r="E2" s="32"/>
      <c r="F2" s="32"/>
      <c r="G2" s="13"/>
      <c r="H2" s="1"/>
      <c r="I2" s="1"/>
      <c r="J2" s="1"/>
    </row>
    <row r="3" spans="1:10" ht="15.75">
      <c r="A3" s="37" t="s">
        <v>1</v>
      </c>
      <c r="B3" s="37"/>
      <c r="C3" s="37"/>
      <c r="D3" s="37"/>
      <c r="E3" s="37"/>
      <c r="F3" s="37"/>
      <c r="G3" s="16"/>
      <c r="H3" s="1"/>
      <c r="I3" s="1"/>
      <c r="J3" s="1"/>
    </row>
    <row r="4" spans="1:10" ht="18.75">
      <c r="A4" s="3"/>
      <c r="B4" s="3"/>
      <c r="C4" s="3"/>
      <c r="D4" s="3"/>
      <c r="E4" s="3"/>
      <c r="F4" s="35"/>
      <c r="G4" s="35"/>
      <c r="H4" s="1"/>
      <c r="I4" s="1"/>
      <c r="J4" s="1"/>
    </row>
    <row r="5" spans="1:10" ht="16.5">
      <c r="A5" s="38" t="s">
        <v>15</v>
      </c>
      <c r="B5" s="38"/>
      <c r="C5" s="14"/>
      <c r="D5" s="14"/>
      <c r="E5" s="4"/>
      <c r="F5" s="39"/>
      <c r="G5" s="39"/>
      <c r="H5" s="5"/>
      <c r="I5" s="5"/>
      <c r="J5" s="1"/>
    </row>
    <row r="6" spans="1:10" ht="16.5">
      <c r="A6" s="41" t="s">
        <v>14</v>
      </c>
      <c r="B6" s="41"/>
      <c r="C6" s="4"/>
      <c r="D6" s="4"/>
      <c r="E6" s="4"/>
      <c r="F6" s="39"/>
      <c r="G6" s="39"/>
      <c r="H6" s="5"/>
      <c r="I6" s="5"/>
      <c r="J6" s="1"/>
    </row>
    <row r="7" spans="1:10" ht="15.75">
      <c r="A7" s="32" t="s">
        <v>2</v>
      </c>
      <c r="B7" s="32"/>
      <c r="C7" s="32"/>
      <c r="D7" s="32"/>
      <c r="E7" s="32"/>
      <c r="F7" s="32"/>
      <c r="G7" s="13"/>
      <c r="H7" s="5"/>
      <c r="I7" s="5"/>
      <c r="J7" s="1"/>
    </row>
    <row r="8" spans="1:10" ht="15.75">
      <c r="A8" s="32" t="s">
        <v>78</v>
      </c>
      <c r="B8" s="32"/>
      <c r="C8" s="32"/>
      <c r="D8" s="32"/>
      <c r="E8" s="32"/>
      <c r="F8" s="32"/>
      <c r="G8" s="13"/>
      <c r="H8" s="5"/>
      <c r="I8" s="5"/>
      <c r="J8" s="1"/>
    </row>
    <row r="9" spans="1:10" ht="15.75">
      <c r="A9" s="31" t="s">
        <v>13</v>
      </c>
      <c r="B9" s="31"/>
      <c r="C9" s="31"/>
      <c r="D9" s="31"/>
      <c r="E9" s="31"/>
      <c r="F9" s="31"/>
      <c r="G9" s="20"/>
      <c r="H9" s="5"/>
      <c r="I9" s="5"/>
      <c r="J9" s="1"/>
    </row>
    <row r="10" spans="1:10" ht="15.75">
      <c r="A10" s="31"/>
      <c r="B10" s="31"/>
      <c r="C10" s="31"/>
      <c r="D10" s="31"/>
      <c r="E10" s="31"/>
      <c r="F10" s="31"/>
      <c r="G10" s="31"/>
      <c r="H10" s="5"/>
      <c r="I10" s="5"/>
      <c r="J10" s="1"/>
    </row>
    <row r="11" spans="1:10" ht="15.75">
      <c r="A11" s="5"/>
      <c r="B11" s="5"/>
      <c r="C11" s="5"/>
      <c r="D11" s="5"/>
      <c r="E11" s="9" t="s">
        <v>10</v>
      </c>
      <c r="F11" s="9"/>
      <c r="G11" s="11"/>
      <c r="H11" s="5"/>
      <c r="I11" s="5"/>
      <c r="J11" s="1"/>
    </row>
    <row r="12" spans="1:10" ht="15.75">
      <c r="A12" s="48" t="s">
        <v>75</v>
      </c>
      <c r="B12" s="34" t="s">
        <v>3</v>
      </c>
      <c r="C12" s="45" t="s">
        <v>53</v>
      </c>
      <c r="D12" s="33" t="s">
        <v>52</v>
      </c>
      <c r="E12" s="21" t="s">
        <v>4</v>
      </c>
      <c r="F12" s="21" t="s">
        <v>5</v>
      </c>
      <c r="G12" s="12"/>
      <c r="H12" s="10"/>
      <c r="I12" s="5"/>
      <c r="J12" s="1"/>
    </row>
    <row r="13" spans="1:10" ht="16.5" customHeight="1">
      <c r="A13" s="46"/>
      <c r="B13" s="34"/>
      <c r="C13" s="46"/>
      <c r="D13" s="33"/>
      <c r="E13" s="23" t="s">
        <v>6</v>
      </c>
      <c r="F13" s="23" t="s">
        <v>12</v>
      </c>
      <c r="G13" s="12"/>
      <c r="H13" s="10"/>
      <c r="I13" s="5"/>
      <c r="J13" s="1"/>
    </row>
    <row r="14" spans="1:10" ht="15.75">
      <c r="A14" s="47"/>
      <c r="B14" s="34"/>
      <c r="C14" s="47"/>
      <c r="D14" s="33"/>
      <c r="E14" s="22" t="s">
        <v>7</v>
      </c>
      <c r="F14" s="22" t="s">
        <v>8</v>
      </c>
      <c r="G14" s="12"/>
      <c r="H14" s="10"/>
      <c r="I14" s="5"/>
      <c r="J14" s="1"/>
    </row>
    <row r="15" spans="1:10" ht="15.75">
      <c r="A15" s="22"/>
      <c r="B15" s="30" t="s">
        <v>76</v>
      </c>
      <c r="C15" s="22"/>
      <c r="D15" s="29"/>
      <c r="E15" s="61">
        <f>E16+E33+E82</f>
        <v>10594650000</v>
      </c>
      <c r="F15" s="61">
        <f>F16+F33+F82</f>
        <v>10594650000</v>
      </c>
      <c r="G15" s="12"/>
      <c r="H15" s="10"/>
      <c r="I15" s="5"/>
      <c r="J15" s="1"/>
    </row>
    <row r="16" spans="1:10" s="27" customFormat="1" ht="24.75" customHeight="1">
      <c r="A16" s="49">
        <v>1</v>
      </c>
      <c r="B16" s="51" t="s">
        <v>16</v>
      </c>
      <c r="C16" s="52">
        <v>12</v>
      </c>
      <c r="D16" s="24"/>
      <c r="E16" s="53">
        <v>3735650000</v>
      </c>
      <c r="F16" s="54">
        <v>3735650000</v>
      </c>
      <c r="G16" s="25"/>
      <c r="H16" s="26"/>
      <c r="J16" s="28"/>
    </row>
    <row r="17" spans="1:10" ht="24.75" customHeight="1">
      <c r="A17" s="50">
        <v>2</v>
      </c>
      <c r="B17" s="51" t="s">
        <v>17</v>
      </c>
      <c r="C17" s="52"/>
      <c r="D17" s="55"/>
      <c r="E17" s="53">
        <v>3735650000</v>
      </c>
      <c r="F17" s="54">
        <v>3735650000</v>
      </c>
      <c r="G17" s="15"/>
      <c r="H17" s="10"/>
      <c r="I17" s="5"/>
      <c r="J17" s="1"/>
    </row>
    <row r="18" spans="1:10" ht="24.75" customHeight="1">
      <c r="A18" s="49">
        <v>3</v>
      </c>
      <c r="B18" s="51" t="s">
        <v>18</v>
      </c>
      <c r="C18" s="52"/>
      <c r="D18" s="55"/>
      <c r="E18" s="53">
        <v>3015850000</v>
      </c>
      <c r="F18" s="54">
        <v>3015850000</v>
      </c>
      <c r="G18" s="15"/>
      <c r="H18" s="10"/>
      <c r="I18" s="5"/>
      <c r="J18" s="1"/>
    </row>
    <row r="19" spans="1:10" ht="24.75" customHeight="1">
      <c r="A19" s="50">
        <v>4</v>
      </c>
      <c r="B19" s="56" t="s">
        <v>19</v>
      </c>
      <c r="C19" s="57"/>
      <c r="D19" s="55"/>
      <c r="E19" s="58">
        <v>2013562500</v>
      </c>
      <c r="F19" s="59">
        <v>2013562500</v>
      </c>
      <c r="G19" s="15"/>
      <c r="H19" s="10"/>
      <c r="I19" s="5"/>
      <c r="J19" s="1"/>
    </row>
    <row r="20" spans="1:10" ht="24.75" customHeight="1">
      <c r="A20" s="49">
        <v>5</v>
      </c>
      <c r="B20" s="56" t="s">
        <v>20</v>
      </c>
      <c r="C20" s="57"/>
      <c r="D20" s="55"/>
      <c r="E20" s="58">
        <v>869400000</v>
      </c>
      <c r="F20" s="59">
        <v>869400000</v>
      </c>
      <c r="G20" s="15"/>
      <c r="H20" s="10"/>
      <c r="I20" s="5"/>
      <c r="J20" s="1"/>
    </row>
    <row r="21" spans="1:10" ht="24.75" customHeight="1">
      <c r="A21" s="50">
        <v>6</v>
      </c>
      <c r="B21" s="56" t="s">
        <v>21</v>
      </c>
      <c r="C21" s="57"/>
      <c r="D21" s="55"/>
      <c r="E21" s="58">
        <v>132887500</v>
      </c>
      <c r="F21" s="59">
        <v>132887500</v>
      </c>
      <c r="G21" s="15"/>
      <c r="H21" s="10"/>
      <c r="I21" s="5"/>
      <c r="J21" s="1"/>
    </row>
    <row r="22" spans="1:10" ht="24.75" customHeight="1">
      <c r="A22" s="49">
        <v>7</v>
      </c>
      <c r="B22" s="51" t="s">
        <v>42</v>
      </c>
      <c r="C22" s="52"/>
      <c r="D22" s="55"/>
      <c r="E22" s="53">
        <v>3150000</v>
      </c>
      <c r="F22" s="54">
        <v>3150000</v>
      </c>
      <c r="G22" s="15"/>
      <c r="H22" s="10"/>
      <c r="I22" s="5"/>
      <c r="J22" s="1"/>
    </row>
    <row r="23" spans="1:10" ht="24.75" customHeight="1">
      <c r="A23" s="50">
        <v>8</v>
      </c>
      <c r="B23" s="56" t="s">
        <v>43</v>
      </c>
      <c r="C23" s="57"/>
      <c r="D23" s="55"/>
      <c r="E23" s="58">
        <v>2450000</v>
      </c>
      <c r="F23" s="59">
        <v>2450000</v>
      </c>
      <c r="G23" s="15"/>
      <c r="H23" s="10"/>
      <c r="I23" s="5"/>
      <c r="J23" s="1"/>
    </row>
    <row r="24" spans="1:10" ht="24.75" customHeight="1">
      <c r="A24" s="49">
        <v>9</v>
      </c>
      <c r="B24" s="56" t="s">
        <v>68</v>
      </c>
      <c r="C24" s="57"/>
      <c r="D24" s="55"/>
      <c r="E24" s="58">
        <v>700000</v>
      </c>
      <c r="F24" s="59">
        <v>700000</v>
      </c>
      <c r="G24" s="15"/>
      <c r="H24" s="10"/>
      <c r="I24" s="5"/>
      <c r="J24" s="1"/>
    </row>
    <row r="25" spans="1:10" ht="24.75" customHeight="1">
      <c r="A25" s="50">
        <v>10</v>
      </c>
      <c r="B25" s="51" t="s">
        <v>63</v>
      </c>
      <c r="C25" s="52"/>
      <c r="D25" s="55"/>
      <c r="E25" s="53">
        <v>18000000</v>
      </c>
      <c r="F25" s="54">
        <v>18000000</v>
      </c>
      <c r="G25" s="15"/>
      <c r="H25" s="10"/>
      <c r="I25" s="5"/>
      <c r="J25" s="1"/>
    </row>
    <row r="26" spans="1:10" ht="24.75" customHeight="1">
      <c r="A26" s="49">
        <v>11</v>
      </c>
      <c r="B26" s="56" t="s">
        <v>64</v>
      </c>
      <c r="C26" s="57"/>
      <c r="D26" s="55"/>
      <c r="E26" s="58">
        <v>18000000</v>
      </c>
      <c r="F26" s="59">
        <v>18000000</v>
      </c>
      <c r="G26" s="15"/>
      <c r="H26" s="10"/>
      <c r="I26" s="5"/>
      <c r="J26" s="1"/>
    </row>
    <row r="27" spans="1:10" ht="24.75" customHeight="1">
      <c r="A27" s="50">
        <v>12</v>
      </c>
      <c r="B27" s="51" t="s">
        <v>56</v>
      </c>
      <c r="C27" s="52"/>
      <c r="D27" s="55"/>
      <c r="E27" s="53">
        <v>619850000</v>
      </c>
      <c r="F27" s="54">
        <v>619850000</v>
      </c>
      <c r="G27" s="15"/>
      <c r="H27" s="10"/>
      <c r="I27" s="5"/>
      <c r="J27" s="1"/>
    </row>
    <row r="28" spans="1:10" ht="24.75" customHeight="1">
      <c r="A28" s="49">
        <v>13</v>
      </c>
      <c r="B28" s="56" t="s">
        <v>57</v>
      </c>
      <c r="C28" s="57"/>
      <c r="D28" s="55"/>
      <c r="E28" s="58">
        <v>619850000</v>
      </c>
      <c r="F28" s="59">
        <v>619850000</v>
      </c>
      <c r="G28" s="15"/>
      <c r="H28" s="10"/>
      <c r="I28" s="5"/>
      <c r="J28" s="1"/>
    </row>
    <row r="29" spans="1:10" ht="24.75" customHeight="1">
      <c r="A29" s="50">
        <v>14</v>
      </c>
      <c r="B29" s="51" t="s">
        <v>22</v>
      </c>
      <c r="C29" s="52"/>
      <c r="D29" s="55"/>
      <c r="E29" s="53">
        <v>20000000</v>
      </c>
      <c r="F29" s="54">
        <v>20000000</v>
      </c>
      <c r="G29" s="15"/>
      <c r="H29" s="10"/>
      <c r="I29" s="5"/>
      <c r="J29" s="1"/>
    </row>
    <row r="30" spans="1:10" ht="24.75" customHeight="1">
      <c r="A30" s="49">
        <v>15</v>
      </c>
      <c r="B30" s="56" t="s">
        <v>23</v>
      </c>
      <c r="C30" s="57"/>
      <c r="D30" s="55"/>
      <c r="E30" s="58">
        <v>20000000</v>
      </c>
      <c r="F30" s="59">
        <v>20000000</v>
      </c>
      <c r="G30" s="15"/>
      <c r="H30" s="10"/>
      <c r="I30" s="5"/>
      <c r="J30" s="1"/>
    </row>
    <row r="31" spans="1:10" ht="24.75" customHeight="1">
      <c r="A31" s="50">
        <v>16</v>
      </c>
      <c r="B31" s="51" t="s">
        <v>24</v>
      </c>
      <c r="C31" s="52"/>
      <c r="D31" s="55"/>
      <c r="E31" s="53">
        <v>58800000</v>
      </c>
      <c r="F31" s="54">
        <v>58800000</v>
      </c>
      <c r="G31" s="15"/>
      <c r="H31" s="10"/>
      <c r="I31" s="5"/>
      <c r="J31" s="1"/>
    </row>
    <row r="32" spans="1:10" ht="24.75" customHeight="1">
      <c r="A32" s="49">
        <v>17</v>
      </c>
      <c r="B32" s="56" t="s">
        <v>58</v>
      </c>
      <c r="C32" s="57"/>
      <c r="D32" s="55"/>
      <c r="E32" s="58">
        <v>58800000</v>
      </c>
      <c r="F32" s="59">
        <v>58800000</v>
      </c>
      <c r="G32" s="15"/>
      <c r="H32" s="10"/>
      <c r="I32" s="5"/>
      <c r="J32" s="1"/>
    </row>
    <row r="33" spans="1:10" ht="24.75" customHeight="1">
      <c r="A33" s="50">
        <v>18</v>
      </c>
      <c r="B33" s="51" t="s">
        <v>25</v>
      </c>
      <c r="C33" s="52">
        <v>13</v>
      </c>
      <c r="D33" s="55"/>
      <c r="E33" s="53">
        <v>6342000000</v>
      </c>
      <c r="F33" s="54">
        <v>6342000000</v>
      </c>
      <c r="G33" s="15"/>
      <c r="H33" s="10"/>
      <c r="I33" s="5"/>
      <c r="J33" s="1"/>
    </row>
    <row r="34" spans="1:10" ht="24.75" customHeight="1">
      <c r="A34" s="49">
        <v>19</v>
      </c>
      <c r="B34" s="51" t="s">
        <v>17</v>
      </c>
      <c r="C34" s="52"/>
      <c r="D34" s="55"/>
      <c r="E34" s="53">
        <v>6342000000</v>
      </c>
      <c r="F34" s="54">
        <v>6342000000</v>
      </c>
      <c r="G34" s="15"/>
      <c r="H34" s="10"/>
      <c r="I34" s="5"/>
      <c r="J34" s="1"/>
    </row>
    <row r="35" spans="1:10" ht="24.75" customHeight="1">
      <c r="A35" s="50">
        <v>20</v>
      </c>
      <c r="B35" s="51" t="s">
        <v>26</v>
      </c>
      <c r="C35" s="52"/>
      <c r="D35" s="55"/>
      <c r="E35" s="53">
        <v>2328528657</v>
      </c>
      <c r="F35" s="54">
        <v>2328528657</v>
      </c>
      <c r="G35" s="15"/>
      <c r="H35" s="10"/>
      <c r="I35" s="5"/>
      <c r="J35" s="1"/>
    </row>
    <row r="36" spans="1:10" ht="24.75" customHeight="1">
      <c r="A36" s="49">
        <v>21</v>
      </c>
      <c r="B36" s="56" t="s">
        <v>27</v>
      </c>
      <c r="C36" s="57"/>
      <c r="D36" s="55"/>
      <c r="E36" s="58">
        <v>2328528657</v>
      </c>
      <c r="F36" s="59">
        <v>2328528657</v>
      </c>
      <c r="G36" s="15"/>
      <c r="H36" s="10"/>
      <c r="I36" s="5"/>
      <c r="J36" s="1"/>
    </row>
    <row r="37" spans="1:10" ht="24.75" customHeight="1">
      <c r="A37" s="50">
        <v>22</v>
      </c>
      <c r="B37" s="51" t="s">
        <v>28</v>
      </c>
      <c r="C37" s="52"/>
      <c r="D37" s="55"/>
      <c r="E37" s="53">
        <v>2883655886</v>
      </c>
      <c r="F37" s="54">
        <v>2883655886</v>
      </c>
      <c r="G37" s="15"/>
      <c r="H37" s="10"/>
      <c r="I37" s="5"/>
      <c r="J37" s="1"/>
    </row>
    <row r="38" spans="1:10" ht="24.75" customHeight="1">
      <c r="A38" s="49">
        <v>23</v>
      </c>
      <c r="B38" s="56" t="s">
        <v>29</v>
      </c>
      <c r="C38" s="57"/>
      <c r="D38" s="55"/>
      <c r="E38" s="58">
        <v>23203776</v>
      </c>
      <c r="F38" s="59">
        <v>23203776</v>
      </c>
      <c r="G38" s="15"/>
      <c r="H38" s="10"/>
      <c r="I38" s="5"/>
      <c r="J38" s="1"/>
    </row>
    <row r="39" spans="1:10" ht="24.75" customHeight="1">
      <c r="A39" s="50">
        <v>24</v>
      </c>
      <c r="B39" s="56" t="s">
        <v>30</v>
      </c>
      <c r="C39" s="57"/>
      <c r="D39" s="55"/>
      <c r="E39" s="58">
        <v>435974000</v>
      </c>
      <c r="F39" s="59">
        <v>435974000</v>
      </c>
      <c r="G39" s="15"/>
      <c r="H39" s="10"/>
      <c r="I39" s="5"/>
      <c r="J39" s="1"/>
    </row>
    <row r="40" spans="1:10" ht="24.75" customHeight="1">
      <c r="A40" s="49">
        <v>25</v>
      </c>
      <c r="B40" s="56" t="s">
        <v>31</v>
      </c>
      <c r="C40" s="57"/>
      <c r="D40" s="55"/>
      <c r="E40" s="58">
        <v>149354488</v>
      </c>
      <c r="F40" s="59">
        <v>149354488</v>
      </c>
      <c r="G40" s="15"/>
      <c r="H40" s="10"/>
      <c r="I40" s="5"/>
      <c r="J40" s="1"/>
    </row>
    <row r="41" spans="1:10" ht="24.75" customHeight="1">
      <c r="A41" s="50">
        <v>26</v>
      </c>
      <c r="B41" s="56" t="s">
        <v>32</v>
      </c>
      <c r="C41" s="57"/>
      <c r="D41" s="55"/>
      <c r="E41" s="58">
        <v>1433053980</v>
      </c>
      <c r="F41" s="59">
        <v>1433053980</v>
      </c>
      <c r="G41" s="15"/>
      <c r="H41" s="10"/>
      <c r="I41" s="5"/>
      <c r="J41" s="1"/>
    </row>
    <row r="42" spans="1:10" ht="24.75" customHeight="1">
      <c r="A42" s="49">
        <v>27</v>
      </c>
      <c r="B42" s="56" t="s">
        <v>33</v>
      </c>
      <c r="C42" s="57"/>
      <c r="D42" s="55"/>
      <c r="E42" s="58">
        <v>144249135</v>
      </c>
      <c r="F42" s="59">
        <v>144249135</v>
      </c>
      <c r="G42" s="15"/>
      <c r="H42" s="10"/>
      <c r="I42" s="5"/>
      <c r="J42" s="1"/>
    </row>
    <row r="43" spans="1:10" ht="24.75" customHeight="1">
      <c r="A43" s="50">
        <v>28</v>
      </c>
      <c r="B43" s="56" t="s">
        <v>34</v>
      </c>
      <c r="C43" s="57"/>
      <c r="D43" s="55"/>
      <c r="E43" s="58">
        <v>213469507</v>
      </c>
      <c r="F43" s="59">
        <v>213469507</v>
      </c>
      <c r="G43" s="15"/>
      <c r="H43" s="10"/>
      <c r="I43" s="5"/>
      <c r="J43" s="1"/>
    </row>
    <row r="44" spans="1:10" ht="24.75" customHeight="1">
      <c r="A44" s="49">
        <v>29</v>
      </c>
      <c r="B44" s="56" t="s">
        <v>35</v>
      </c>
      <c r="C44" s="57"/>
      <c r="D44" s="55"/>
      <c r="E44" s="58">
        <v>461900000</v>
      </c>
      <c r="F44" s="59">
        <v>461900000</v>
      </c>
      <c r="G44" s="15"/>
      <c r="H44" s="10"/>
      <c r="I44" s="5"/>
      <c r="J44" s="1"/>
    </row>
    <row r="45" spans="1:10" ht="24.75" customHeight="1">
      <c r="A45" s="50">
        <v>30</v>
      </c>
      <c r="B45" s="56" t="s">
        <v>59</v>
      </c>
      <c r="C45" s="57"/>
      <c r="D45" s="55"/>
      <c r="E45" s="58">
        <v>22451000</v>
      </c>
      <c r="F45" s="59">
        <v>22451000</v>
      </c>
      <c r="G45" s="15"/>
      <c r="H45" s="10"/>
      <c r="I45" s="5"/>
      <c r="J45" s="1"/>
    </row>
    <row r="46" spans="1:10" ht="24.75" customHeight="1">
      <c r="A46" s="49">
        <v>31</v>
      </c>
      <c r="B46" s="51" t="s">
        <v>69</v>
      </c>
      <c r="C46" s="52"/>
      <c r="D46" s="55"/>
      <c r="E46" s="53">
        <v>11798160</v>
      </c>
      <c r="F46" s="54">
        <v>11798160</v>
      </c>
      <c r="G46" s="15"/>
      <c r="H46" s="10"/>
      <c r="I46" s="5"/>
      <c r="J46" s="1"/>
    </row>
    <row r="47" spans="1:10" ht="24.75" customHeight="1">
      <c r="A47" s="50">
        <v>32</v>
      </c>
      <c r="B47" s="56" t="s">
        <v>70</v>
      </c>
      <c r="C47" s="57"/>
      <c r="D47" s="55"/>
      <c r="E47" s="58">
        <v>10880000</v>
      </c>
      <c r="F47" s="59">
        <v>10880000</v>
      </c>
      <c r="G47" s="15"/>
      <c r="H47" s="10"/>
      <c r="I47" s="5"/>
      <c r="J47" s="1"/>
    </row>
    <row r="48" spans="1:10" ht="24.75" customHeight="1">
      <c r="A48" s="49">
        <v>33</v>
      </c>
      <c r="B48" s="56" t="s">
        <v>24</v>
      </c>
      <c r="C48" s="57"/>
      <c r="D48" s="55"/>
      <c r="E48" s="58">
        <v>918160</v>
      </c>
      <c r="F48" s="59">
        <v>918160</v>
      </c>
      <c r="G48" s="15"/>
      <c r="H48" s="10"/>
      <c r="I48" s="5"/>
      <c r="J48" s="1"/>
    </row>
    <row r="49" spans="1:10" ht="24.75" customHeight="1">
      <c r="A49" s="50">
        <v>34</v>
      </c>
      <c r="B49" s="51" t="s">
        <v>36</v>
      </c>
      <c r="C49" s="52"/>
      <c r="D49" s="55"/>
      <c r="E49" s="53">
        <v>609292843</v>
      </c>
      <c r="F49" s="54">
        <v>609292843</v>
      </c>
      <c r="G49" s="15"/>
      <c r="H49" s="10"/>
      <c r="I49" s="5"/>
      <c r="J49" s="1"/>
    </row>
    <row r="50" spans="1:10" ht="24.75" customHeight="1">
      <c r="A50" s="49">
        <v>35</v>
      </c>
      <c r="B50" s="56" t="s">
        <v>37</v>
      </c>
      <c r="C50" s="57"/>
      <c r="D50" s="55"/>
      <c r="E50" s="58">
        <v>457848420</v>
      </c>
      <c r="F50" s="59">
        <v>457848420</v>
      </c>
      <c r="G50" s="15"/>
      <c r="H50" s="10"/>
      <c r="I50" s="5"/>
      <c r="J50" s="1"/>
    </row>
    <row r="51" spans="1:10" ht="24.75" customHeight="1">
      <c r="A51" s="50">
        <v>36</v>
      </c>
      <c r="B51" s="56" t="s">
        <v>38</v>
      </c>
      <c r="C51" s="57"/>
      <c r="D51" s="55"/>
      <c r="E51" s="58">
        <v>74862430</v>
      </c>
      <c r="F51" s="59">
        <v>74862430</v>
      </c>
      <c r="G51" s="15"/>
      <c r="H51" s="10"/>
      <c r="I51" s="5"/>
      <c r="J51" s="1"/>
    </row>
    <row r="52" spans="1:10" ht="24.75" customHeight="1">
      <c r="A52" s="49">
        <v>37</v>
      </c>
      <c r="B52" s="56" t="s">
        <v>60</v>
      </c>
      <c r="C52" s="57"/>
      <c r="D52" s="55"/>
      <c r="E52" s="58">
        <v>51627854</v>
      </c>
      <c r="F52" s="59">
        <v>51627854</v>
      </c>
      <c r="G52" s="15"/>
      <c r="H52" s="10"/>
      <c r="I52" s="5"/>
      <c r="J52" s="1"/>
    </row>
    <row r="53" spans="1:10" ht="24.75" customHeight="1">
      <c r="A53" s="50">
        <v>38</v>
      </c>
      <c r="B53" s="56" t="s">
        <v>39</v>
      </c>
      <c r="C53" s="57"/>
      <c r="D53" s="55"/>
      <c r="E53" s="58">
        <v>24954139</v>
      </c>
      <c r="F53" s="59">
        <v>24954139</v>
      </c>
      <c r="G53" s="15"/>
      <c r="H53" s="10"/>
      <c r="I53" s="5"/>
      <c r="J53" s="1"/>
    </row>
    <row r="54" spans="1:10" ht="24.75" customHeight="1">
      <c r="A54" s="49">
        <v>39</v>
      </c>
      <c r="B54" s="51" t="s">
        <v>40</v>
      </c>
      <c r="C54" s="52"/>
      <c r="D54" s="55"/>
      <c r="E54" s="53">
        <v>21130737</v>
      </c>
      <c r="F54" s="54">
        <v>21130737</v>
      </c>
      <c r="G54" s="15"/>
      <c r="H54" s="10"/>
      <c r="I54" s="5"/>
      <c r="J54" s="1"/>
    </row>
    <row r="55" spans="1:10" ht="24.75" customHeight="1">
      <c r="A55" s="50">
        <v>40</v>
      </c>
      <c r="B55" s="56" t="s">
        <v>41</v>
      </c>
      <c r="C55" s="57"/>
      <c r="D55" s="55"/>
      <c r="E55" s="58">
        <v>21130737</v>
      </c>
      <c r="F55" s="59">
        <v>21130737</v>
      </c>
      <c r="G55" s="15"/>
      <c r="H55" s="10"/>
      <c r="I55" s="5"/>
      <c r="J55" s="1"/>
    </row>
    <row r="56" spans="1:10" ht="24.75" customHeight="1">
      <c r="A56" s="49">
        <v>41</v>
      </c>
      <c r="B56" s="51" t="s">
        <v>42</v>
      </c>
      <c r="C56" s="52"/>
      <c r="D56" s="55"/>
      <c r="E56" s="53">
        <v>46766000</v>
      </c>
      <c r="F56" s="54">
        <v>46766000</v>
      </c>
      <c r="G56" s="15"/>
      <c r="H56" s="10"/>
      <c r="I56" s="5"/>
      <c r="J56" s="1"/>
    </row>
    <row r="57" spans="1:10" ht="24.75" customHeight="1">
      <c r="A57" s="50">
        <v>42</v>
      </c>
      <c r="B57" s="56" t="s">
        <v>43</v>
      </c>
      <c r="C57" s="57"/>
      <c r="D57" s="55"/>
      <c r="E57" s="58">
        <v>34241000</v>
      </c>
      <c r="F57" s="59">
        <v>34241000</v>
      </c>
      <c r="G57" s="15"/>
      <c r="H57" s="10"/>
      <c r="I57" s="5"/>
      <c r="J57" s="1"/>
    </row>
    <row r="58" spans="1:10" ht="24.75" customHeight="1">
      <c r="A58" s="49">
        <v>43</v>
      </c>
      <c r="B58" s="56" t="s">
        <v>71</v>
      </c>
      <c r="C58" s="57"/>
      <c r="D58" s="55"/>
      <c r="E58" s="58">
        <v>500000</v>
      </c>
      <c r="F58" s="59">
        <v>500000</v>
      </c>
      <c r="G58" s="15"/>
      <c r="H58" s="10"/>
      <c r="I58" s="5"/>
      <c r="J58" s="1"/>
    </row>
    <row r="59" spans="1:10" ht="24.75" customHeight="1">
      <c r="A59" s="50">
        <v>44</v>
      </c>
      <c r="B59" s="56" t="s">
        <v>72</v>
      </c>
      <c r="C59" s="57"/>
      <c r="D59" s="55"/>
      <c r="E59" s="58">
        <v>9600000</v>
      </c>
      <c r="F59" s="59">
        <v>9600000</v>
      </c>
      <c r="G59" s="15"/>
      <c r="H59" s="10"/>
      <c r="I59" s="5"/>
      <c r="J59" s="1"/>
    </row>
    <row r="60" spans="1:10" ht="24.75" customHeight="1">
      <c r="A60" s="49">
        <v>45</v>
      </c>
      <c r="B60" s="56" t="s">
        <v>68</v>
      </c>
      <c r="C60" s="57"/>
      <c r="D60" s="55"/>
      <c r="E60" s="58">
        <v>2425000</v>
      </c>
      <c r="F60" s="59">
        <v>2425000</v>
      </c>
      <c r="G60" s="15"/>
      <c r="H60" s="10"/>
      <c r="I60" s="5"/>
      <c r="J60" s="1"/>
    </row>
    <row r="61" spans="1:10" ht="24.75" customHeight="1">
      <c r="A61" s="50">
        <v>46</v>
      </c>
      <c r="B61" s="51" t="s">
        <v>44</v>
      </c>
      <c r="C61" s="52"/>
      <c r="D61" s="55"/>
      <c r="E61" s="53">
        <v>17994642</v>
      </c>
      <c r="F61" s="54">
        <v>17994642</v>
      </c>
      <c r="G61" s="15"/>
      <c r="H61" s="10"/>
      <c r="I61" s="5"/>
      <c r="J61" s="1"/>
    </row>
    <row r="62" spans="1:10" ht="24.75" customHeight="1">
      <c r="A62" s="49">
        <v>47</v>
      </c>
      <c r="B62" s="56" t="s">
        <v>45</v>
      </c>
      <c r="C62" s="57"/>
      <c r="D62" s="55"/>
      <c r="E62" s="58">
        <v>2851742</v>
      </c>
      <c r="F62" s="59">
        <v>2851742</v>
      </c>
      <c r="G62" s="15"/>
      <c r="H62" s="10"/>
      <c r="I62" s="5"/>
      <c r="J62" s="1"/>
    </row>
    <row r="63" spans="1:10" ht="24.75" customHeight="1">
      <c r="A63" s="50">
        <v>48</v>
      </c>
      <c r="B63" s="56" t="s">
        <v>73</v>
      </c>
      <c r="C63" s="57"/>
      <c r="D63" s="55"/>
      <c r="E63" s="58">
        <v>4994900</v>
      </c>
      <c r="F63" s="59">
        <v>4994900</v>
      </c>
      <c r="G63" s="15"/>
      <c r="H63" s="10"/>
      <c r="I63" s="5"/>
      <c r="J63" s="1"/>
    </row>
    <row r="64" spans="1:10" ht="24.75" customHeight="1">
      <c r="A64" s="49">
        <v>49</v>
      </c>
      <c r="B64" s="56" t="s">
        <v>61</v>
      </c>
      <c r="C64" s="57"/>
      <c r="D64" s="55"/>
      <c r="E64" s="58">
        <v>10148000</v>
      </c>
      <c r="F64" s="59">
        <v>10148000</v>
      </c>
      <c r="G64" s="15"/>
      <c r="H64" s="10"/>
      <c r="I64" s="5"/>
      <c r="J64" s="1"/>
    </row>
    <row r="65" spans="1:10" ht="24.75" customHeight="1">
      <c r="A65" s="50">
        <v>50</v>
      </c>
      <c r="B65" s="51" t="s">
        <v>46</v>
      </c>
      <c r="C65" s="52"/>
      <c r="D65" s="55"/>
      <c r="E65" s="53">
        <v>95262745</v>
      </c>
      <c r="F65" s="54">
        <v>95262745</v>
      </c>
      <c r="G65" s="15"/>
      <c r="H65" s="10"/>
      <c r="I65" s="5"/>
      <c r="J65" s="1"/>
    </row>
    <row r="66" spans="1:10" ht="24.75" customHeight="1">
      <c r="A66" s="49">
        <v>51</v>
      </c>
      <c r="B66" s="56" t="s">
        <v>47</v>
      </c>
      <c r="C66" s="57"/>
      <c r="D66" s="55"/>
      <c r="E66" s="58">
        <v>65362745</v>
      </c>
      <c r="F66" s="59">
        <v>65362745</v>
      </c>
      <c r="G66" s="15"/>
      <c r="H66" s="10"/>
      <c r="I66" s="5"/>
      <c r="J66" s="1"/>
    </row>
    <row r="67" spans="1:10" ht="24.75" customHeight="1">
      <c r="A67" s="50">
        <v>52</v>
      </c>
      <c r="B67" s="56" t="s">
        <v>48</v>
      </c>
      <c r="C67" s="57"/>
      <c r="D67" s="55"/>
      <c r="E67" s="58">
        <v>23500000</v>
      </c>
      <c r="F67" s="59">
        <v>23500000</v>
      </c>
      <c r="G67" s="15"/>
      <c r="H67" s="10"/>
      <c r="I67" s="5"/>
      <c r="J67" s="1"/>
    </row>
    <row r="68" spans="1:10" ht="24.75" customHeight="1">
      <c r="A68" s="49">
        <v>53</v>
      </c>
      <c r="B68" s="56" t="s">
        <v>62</v>
      </c>
      <c r="C68" s="57"/>
      <c r="D68" s="55"/>
      <c r="E68" s="58">
        <v>6400000</v>
      </c>
      <c r="F68" s="59">
        <v>6400000</v>
      </c>
      <c r="G68" s="15"/>
      <c r="H68" s="10"/>
      <c r="I68" s="5"/>
      <c r="J68" s="1"/>
    </row>
    <row r="69" spans="1:10" ht="24.75" customHeight="1">
      <c r="A69" s="50">
        <v>54</v>
      </c>
      <c r="B69" s="51" t="s">
        <v>63</v>
      </c>
      <c r="C69" s="52"/>
      <c r="D69" s="55"/>
      <c r="E69" s="53">
        <v>210138000</v>
      </c>
      <c r="F69" s="54">
        <v>210138000</v>
      </c>
      <c r="G69" s="15"/>
      <c r="H69" s="10"/>
      <c r="I69" s="5"/>
      <c r="J69" s="1"/>
    </row>
    <row r="70" spans="1:10" ht="24.75" customHeight="1">
      <c r="A70" s="49">
        <v>55</v>
      </c>
      <c r="B70" s="56" t="s">
        <v>57</v>
      </c>
      <c r="C70" s="57"/>
      <c r="D70" s="55"/>
      <c r="E70" s="58">
        <v>119280000</v>
      </c>
      <c r="F70" s="59">
        <v>119280000</v>
      </c>
      <c r="G70" s="15"/>
      <c r="H70" s="10"/>
      <c r="I70" s="5"/>
      <c r="J70" s="1"/>
    </row>
    <row r="71" spans="1:10" ht="24.75" customHeight="1">
      <c r="A71" s="50">
        <v>56</v>
      </c>
      <c r="B71" s="56" t="s">
        <v>64</v>
      </c>
      <c r="C71" s="57"/>
      <c r="D71" s="55"/>
      <c r="E71" s="58">
        <v>55148000</v>
      </c>
      <c r="F71" s="59">
        <v>55148000</v>
      </c>
      <c r="G71" s="15"/>
      <c r="H71" s="10"/>
      <c r="I71" s="5"/>
      <c r="J71" s="1"/>
    </row>
    <row r="72" spans="1:10" ht="24.75" customHeight="1">
      <c r="A72" s="49">
        <v>57</v>
      </c>
      <c r="B72" s="56" t="s">
        <v>65</v>
      </c>
      <c r="C72" s="57"/>
      <c r="D72" s="55"/>
      <c r="E72" s="58">
        <v>17070000</v>
      </c>
      <c r="F72" s="59">
        <v>17070000</v>
      </c>
      <c r="G72" s="15"/>
      <c r="H72" s="10"/>
      <c r="I72" s="5"/>
      <c r="J72" s="1"/>
    </row>
    <row r="73" spans="1:10" ht="24.75" customHeight="1">
      <c r="A73" s="50">
        <v>58</v>
      </c>
      <c r="B73" s="56" t="s">
        <v>74</v>
      </c>
      <c r="C73" s="57"/>
      <c r="D73" s="55"/>
      <c r="E73" s="58">
        <v>18640000</v>
      </c>
      <c r="F73" s="59">
        <v>18640000</v>
      </c>
      <c r="G73" s="15"/>
      <c r="H73" s="10"/>
      <c r="I73" s="5"/>
      <c r="J73" s="1"/>
    </row>
    <row r="74" spans="1:10" ht="24.75" customHeight="1">
      <c r="A74" s="49">
        <v>59</v>
      </c>
      <c r="B74" s="51" t="s">
        <v>56</v>
      </c>
      <c r="C74" s="52"/>
      <c r="D74" s="55"/>
      <c r="E74" s="53">
        <v>28083000</v>
      </c>
      <c r="F74" s="54">
        <v>28083000</v>
      </c>
      <c r="G74" s="15"/>
      <c r="H74" s="10"/>
      <c r="I74" s="5"/>
      <c r="J74" s="1"/>
    </row>
    <row r="75" spans="1:10" ht="24.75" customHeight="1">
      <c r="A75" s="50">
        <v>60</v>
      </c>
      <c r="B75" s="56" t="s">
        <v>57</v>
      </c>
      <c r="C75" s="57"/>
      <c r="D75" s="55"/>
      <c r="E75" s="58">
        <v>28083000</v>
      </c>
      <c r="F75" s="59">
        <v>28083000</v>
      </c>
      <c r="G75" s="15"/>
      <c r="H75" s="10"/>
      <c r="I75" s="5"/>
      <c r="J75" s="1"/>
    </row>
    <row r="76" spans="1:10" ht="24.75" customHeight="1">
      <c r="A76" s="49">
        <v>61</v>
      </c>
      <c r="B76" s="51" t="s">
        <v>49</v>
      </c>
      <c r="C76" s="52"/>
      <c r="D76" s="55"/>
      <c r="E76" s="53">
        <v>85624730</v>
      </c>
      <c r="F76" s="54">
        <v>85624730</v>
      </c>
      <c r="G76" s="15"/>
      <c r="H76" s="10"/>
      <c r="I76" s="5"/>
      <c r="J76" s="1"/>
    </row>
    <row r="77" spans="1:10" ht="24.75" customHeight="1">
      <c r="A77" s="50">
        <v>62</v>
      </c>
      <c r="B77" s="56" t="s">
        <v>50</v>
      </c>
      <c r="C77" s="57"/>
      <c r="D77" s="55"/>
      <c r="E77" s="58">
        <v>55132500</v>
      </c>
      <c r="F77" s="59">
        <v>55132500</v>
      </c>
      <c r="G77" s="15"/>
      <c r="H77" s="10"/>
      <c r="I77" s="5"/>
      <c r="J77" s="1"/>
    </row>
    <row r="78" spans="1:10" ht="24.75" customHeight="1">
      <c r="A78" s="49">
        <v>63</v>
      </c>
      <c r="B78" s="56" t="s">
        <v>66</v>
      </c>
      <c r="C78" s="57"/>
      <c r="D78" s="55"/>
      <c r="E78" s="58">
        <v>2980000</v>
      </c>
      <c r="F78" s="59">
        <v>2980000</v>
      </c>
      <c r="G78" s="15"/>
      <c r="H78" s="10"/>
      <c r="I78" s="5"/>
      <c r="J78" s="1"/>
    </row>
    <row r="79" spans="1:10" ht="24.75" customHeight="1">
      <c r="A79" s="50">
        <v>64</v>
      </c>
      <c r="B79" s="56" t="s">
        <v>24</v>
      </c>
      <c r="C79" s="57"/>
      <c r="D79" s="55"/>
      <c r="E79" s="58">
        <v>27512230</v>
      </c>
      <c r="F79" s="59">
        <v>27512230</v>
      </c>
      <c r="G79" s="15"/>
      <c r="H79" s="10"/>
      <c r="I79" s="5"/>
      <c r="J79" s="1"/>
    </row>
    <row r="80" spans="1:10" ht="24.75" customHeight="1">
      <c r="A80" s="49">
        <v>65</v>
      </c>
      <c r="B80" s="51" t="s">
        <v>24</v>
      </c>
      <c r="C80" s="52"/>
      <c r="D80" s="55"/>
      <c r="E80" s="53">
        <v>3724600</v>
      </c>
      <c r="F80" s="54">
        <v>3724600</v>
      </c>
      <c r="G80" s="15"/>
      <c r="H80" s="10"/>
      <c r="I80" s="5"/>
      <c r="J80" s="1"/>
    </row>
    <row r="81" spans="1:10" ht="24.75" customHeight="1">
      <c r="A81" s="50">
        <v>66</v>
      </c>
      <c r="B81" s="56" t="s">
        <v>51</v>
      </c>
      <c r="C81" s="57"/>
      <c r="D81" s="55"/>
      <c r="E81" s="58">
        <v>3724600</v>
      </c>
      <c r="F81" s="59">
        <v>3724600</v>
      </c>
      <c r="G81" s="15"/>
      <c r="H81" s="10"/>
      <c r="I81" s="5"/>
      <c r="J81" s="1"/>
    </row>
    <row r="82" spans="1:10" ht="24.75" customHeight="1">
      <c r="A82" s="49">
        <v>67</v>
      </c>
      <c r="B82" s="51" t="s">
        <v>67</v>
      </c>
      <c r="C82" s="52">
        <v>14</v>
      </c>
      <c r="D82" s="55"/>
      <c r="E82" s="53">
        <v>517000000</v>
      </c>
      <c r="F82" s="54">
        <v>517000000</v>
      </c>
      <c r="G82" s="15"/>
      <c r="H82" s="10"/>
      <c r="I82" s="5"/>
      <c r="J82" s="1"/>
    </row>
    <row r="83" spans="1:10" ht="24.75" customHeight="1">
      <c r="A83" s="50">
        <v>68</v>
      </c>
      <c r="B83" s="51" t="s">
        <v>17</v>
      </c>
      <c r="C83" s="52"/>
      <c r="D83" s="55"/>
      <c r="E83" s="53">
        <v>517000000</v>
      </c>
      <c r="F83" s="54">
        <v>517000000</v>
      </c>
      <c r="G83" s="15"/>
      <c r="H83" s="10"/>
      <c r="I83" s="5"/>
      <c r="J83" s="1"/>
    </row>
    <row r="84" spans="1:10" ht="24.75" customHeight="1">
      <c r="A84" s="49">
        <v>69</v>
      </c>
      <c r="B84" s="51" t="s">
        <v>26</v>
      </c>
      <c r="C84" s="52"/>
      <c r="D84" s="55"/>
      <c r="E84" s="53">
        <v>195560060</v>
      </c>
      <c r="F84" s="54">
        <v>195560060</v>
      </c>
      <c r="G84" s="15"/>
      <c r="H84" s="10"/>
      <c r="I84" s="5"/>
      <c r="J84" s="1"/>
    </row>
    <row r="85" spans="1:10" ht="24.75" customHeight="1">
      <c r="A85" s="50">
        <v>70</v>
      </c>
      <c r="B85" s="56" t="s">
        <v>27</v>
      </c>
      <c r="C85" s="57"/>
      <c r="D85" s="55"/>
      <c r="E85" s="58">
        <v>195560060</v>
      </c>
      <c r="F85" s="59">
        <v>195560060</v>
      </c>
      <c r="G85" s="15"/>
      <c r="H85" s="10"/>
      <c r="I85" s="5"/>
      <c r="J85" s="1"/>
    </row>
    <row r="86" spans="1:10" ht="24.75" customHeight="1">
      <c r="A86" s="49">
        <v>71</v>
      </c>
      <c r="B86" s="51" t="s">
        <v>28</v>
      </c>
      <c r="C86" s="52"/>
      <c r="D86" s="55"/>
      <c r="E86" s="53">
        <v>292315585</v>
      </c>
      <c r="F86" s="54">
        <v>292315585</v>
      </c>
      <c r="G86" s="15"/>
      <c r="H86" s="10"/>
      <c r="I86" s="5"/>
      <c r="J86" s="1"/>
    </row>
    <row r="87" spans="1:10" ht="24.75" customHeight="1">
      <c r="A87" s="50">
        <v>72</v>
      </c>
      <c r="B87" s="56" t="s">
        <v>29</v>
      </c>
      <c r="C87" s="57"/>
      <c r="D87" s="55"/>
      <c r="E87" s="58">
        <v>2697000</v>
      </c>
      <c r="F87" s="59">
        <v>2697000</v>
      </c>
      <c r="G87" s="15"/>
      <c r="H87" s="10"/>
      <c r="I87" s="5"/>
      <c r="J87" s="1"/>
    </row>
    <row r="88" spans="1:10" ht="24.75" customHeight="1">
      <c r="A88" s="49">
        <v>73</v>
      </c>
      <c r="B88" s="56" t="s">
        <v>30</v>
      </c>
      <c r="C88" s="57"/>
      <c r="D88" s="55"/>
      <c r="E88" s="58">
        <v>45353000</v>
      </c>
      <c r="F88" s="59">
        <v>45353000</v>
      </c>
      <c r="G88" s="15"/>
      <c r="H88" s="10"/>
      <c r="I88" s="5"/>
      <c r="J88" s="1"/>
    </row>
    <row r="89" spans="1:10" ht="24.75" customHeight="1">
      <c r="A89" s="50">
        <v>74</v>
      </c>
      <c r="B89" s="56" t="s">
        <v>31</v>
      </c>
      <c r="C89" s="57"/>
      <c r="D89" s="55"/>
      <c r="E89" s="58">
        <v>13161050</v>
      </c>
      <c r="F89" s="59">
        <v>13161050</v>
      </c>
      <c r="G89" s="15"/>
      <c r="H89" s="10"/>
      <c r="I89" s="5"/>
      <c r="J89" s="1"/>
    </row>
    <row r="90" spans="1:10" ht="24.75" customHeight="1">
      <c r="A90" s="49">
        <v>75</v>
      </c>
      <c r="B90" s="56" t="s">
        <v>32</v>
      </c>
      <c r="C90" s="57"/>
      <c r="D90" s="55"/>
      <c r="E90" s="58">
        <v>148464890</v>
      </c>
      <c r="F90" s="59">
        <v>148464890</v>
      </c>
      <c r="G90" s="15"/>
      <c r="H90" s="10"/>
      <c r="I90" s="5"/>
      <c r="J90" s="1"/>
    </row>
    <row r="91" spans="1:10" ht="24.75" customHeight="1">
      <c r="A91" s="50">
        <v>76</v>
      </c>
      <c r="B91" s="56" t="s">
        <v>33</v>
      </c>
      <c r="C91" s="57"/>
      <c r="D91" s="55">
        <v>6150</v>
      </c>
      <c r="E91" s="58">
        <v>14880000</v>
      </c>
      <c r="F91" s="59">
        <v>14880000</v>
      </c>
      <c r="G91" s="15"/>
      <c r="H91" s="10"/>
      <c r="I91" s="5"/>
      <c r="J91" s="1"/>
    </row>
    <row r="92" spans="1:10" ht="24.75" customHeight="1">
      <c r="A92" s="49">
        <v>77</v>
      </c>
      <c r="B92" s="56" t="s">
        <v>34</v>
      </c>
      <c r="C92" s="57"/>
      <c r="D92" s="60">
        <v>6151</v>
      </c>
      <c r="E92" s="58">
        <v>23987645</v>
      </c>
      <c r="F92" s="59">
        <v>23987645</v>
      </c>
      <c r="G92" s="15"/>
      <c r="H92" s="10"/>
      <c r="I92" s="5"/>
      <c r="J92" s="1"/>
    </row>
    <row r="93" spans="1:10" ht="24.75" customHeight="1">
      <c r="A93" s="50">
        <v>78</v>
      </c>
      <c r="B93" s="56" t="s">
        <v>35</v>
      </c>
      <c r="C93" s="57"/>
      <c r="D93" s="60">
        <v>6157</v>
      </c>
      <c r="E93" s="58">
        <v>43772000</v>
      </c>
      <c r="F93" s="59">
        <v>43772000</v>
      </c>
      <c r="G93" s="15"/>
      <c r="H93" s="10"/>
      <c r="I93" s="5"/>
      <c r="J93" s="1"/>
    </row>
    <row r="94" spans="1:10" ht="24.75" customHeight="1">
      <c r="A94" s="49">
        <v>79</v>
      </c>
      <c r="B94" s="51" t="s">
        <v>36</v>
      </c>
      <c r="C94" s="52"/>
      <c r="D94" s="60">
        <v>6199</v>
      </c>
      <c r="E94" s="53">
        <v>29124355</v>
      </c>
      <c r="F94" s="54">
        <v>29124355</v>
      </c>
      <c r="G94" s="15"/>
      <c r="H94" s="10"/>
      <c r="I94" s="5"/>
      <c r="J94" s="1"/>
    </row>
    <row r="95" spans="1:10" ht="24.75" customHeight="1">
      <c r="A95" s="50">
        <v>80</v>
      </c>
      <c r="B95" s="56" t="s">
        <v>37</v>
      </c>
      <c r="C95" s="57"/>
      <c r="D95" s="55">
        <v>6950</v>
      </c>
      <c r="E95" s="58">
        <v>23705871</v>
      </c>
      <c r="F95" s="59">
        <v>23705871</v>
      </c>
      <c r="G95" s="15"/>
      <c r="H95" s="10"/>
      <c r="I95" s="5"/>
      <c r="J95" s="1"/>
    </row>
    <row r="96" spans="1:10" ht="24.75" customHeight="1">
      <c r="A96" s="49">
        <v>81</v>
      </c>
      <c r="B96" s="56" t="s">
        <v>38</v>
      </c>
      <c r="C96" s="57"/>
      <c r="D96" s="60">
        <v>6954</v>
      </c>
      <c r="E96" s="58">
        <v>4063863</v>
      </c>
      <c r="F96" s="59">
        <v>4063863</v>
      </c>
      <c r="G96" s="15"/>
      <c r="H96" s="10"/>
      <c r="I96" s="5"/>
      <c r="J96" s="1"/>
    </row>
    <row r="97" spans="1:10" ht="15.75">
      <c r="A97" s="50">
        <v>82</v>
      </c>
      <c r="B97" s="56" t="s">
        <v>39</v>
      </c>
      <c r="C97" s="57"/>
      <c r="D97" s="55">
        <v>7050</v>
      </c>
      <c r="E97" s="58">
        <v>1354621</v>
      </c>
      <c r="F97" s="59">
        <v>1354621</v>
      </c>
      <c r="G97" s="15"/>
      <c r="H97" s="10"/>
      <c r="I97" s="5"/>
      <c r="J97" s="1"/>
    </row>
    <row r="98" spans="1:10" ht="15.75">
      <c r="A98" s="5"/>
      <c r="B98" s="43" t="s">
        <v>11</v>
      </c>
      <c r="C98" s="43"/>
      <c r="D98" s="43"/>
      <c r="E98" s="43"/>
      <c r="F98" s="44"/>
      <c r="G98" s="44"/>
      <c r="H98" s="10"/>
      <c r="I98" s="5"/>
      <c r="J98" s="1"/>
    </row>
    <row r="99" spans="2:10" s="5" customFormat="1" ht="16.5" customHeight="1">
      <c r="B99" s="42" t="s">
        <v>77</v>
      </c>
      <c r="C99" s="42"/>
      <c r="D99" s="42"/>
      <c r="E99" s="42"/>
      <c r="F99" s="42"/>
      <c r="G99" s="17"/>
      <c r="H99" s="17"/>
      <c r="I99" s="6"/>
      <c r="J99" s="18"/>
    </row>
    <row r="100" spans="1:10" s="5" customFormat="1" ht="15.75">
      <c r="A100" s="2"/>
      <c r="B100" s="32" t="s">
        <v>54</v>
      </c>
      <c r="C100" s="32"/>
      <c r="D100" s="32"/>
      <c r="E100" s="32"/>
      <c r="F100" s="32"/>
      <c r="G100" s="13"/>
      <c r="H100" s="13"/>
      <c r="I100" s="2"/>
      <c r="J100" s="18"/>
    </row>
    <row r="101" spans="1:10" s="5" customFormat="1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5" customFormat="1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5" customFormat="1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5" customFormat="1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s="5" customFormat="1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5" customFormat="1" ht="24" customHeight="1">
      <c r="A106" s="19"/>
      <c r="B106" s="40" t="s">
        <v>55</v>
      </c>
      <c r="C106" s="40"/>
      <c r="D106" s="40"/>
      <c r="E106" s="40"/>
      <c r="F106" s="40"/>
      <c r="G106" s="19"/>
      <c r="H106" s="19"/>
      <c r="I106" s="19"/>
      <c r="J106" s="19"/>
    </row>
    <row r="107" spans="1:10" ht="15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ht="18.75">
      <c r="A109" s="7"/>
    </row>
    <row r="110" ht="18.75">
      <c r="A110" s="7"/>
    </row>
    <row r="111" ht="18.75">
      <c r="A111" s="7"/>
    </row>
    <row r="112" ht="18.75">
      <c r="A112" s="7"/>
    </row>
    <row r="113" ht="18.75">
      <c r="A113" s="7"/>
    </row>
    <row r="114" ht="18.75">
      <c r="A114" s="7"/>
    </row>
    <row r="115" ht="18.75">
      <c r="A115" s="7"/>
    </row>
    <row r="116" ht="18.75">
      <c r="A116" s="7"/>
    </row>
    <row r="117" ht="18.75">
      <c r="A117" s="7"/>
    </row>
    <row r="118" ht="18.75">
      <c r="A118" s="7"/>
    </row>
    <row r="119" ht="18.75">
      <c r="A119" s="7"/>
    </row>
    <row r="120" ht="18.75">
      <c r="A120" s="7"/>
    </row>
    <row r="121" ht="18.75">
      <c r="A121" s="7"/>
    </row>
    <row r="122" ht="18.75">
      <c r="A122" s="7"/>
    </row>
    <row r="123" ht="18.75">
      <c r="A123" s="7"/>
    </row>
    <row r="124" ht="18.75">
      <c r="A124" s="7"/>
    </row>
    <row r="125" ht="18.75">
      <c r="A125" s="7"/>
    </row>
    <row r="126" ht="18.75">
      <c r="A126" s="7"/>
    </row>
  </sheetData>
  <sheetProtection/>
  <mergeCells count="21">
    <mergeCell ref="A12:A14"/>
    <mergeCell ref="B100:F100"/>
    <mergeCell ref="B106:F106"/>
    <mergeCell ref="A6:B6"/>
    <mergeCell ref="F6:G6"/>
    <mergeCell ref="A10:G10"/>
    <mergeCell ref="B99:F99"/>
    <mergeCell ref="B98:E98"/>
    <mergeCell ref="F98:G98"/>
    <mergeCell ref="C12:C14"/>
    <mergeCell ref="A8:F8"/>
    <mergeCell ref="A9:F9"/>
    <mergeCell ref="A7:F7"/>
    <mergeCell ref="D12:D14"/>
    <mergeCell ref="B12:B14"/>
    <mergeCell ref="F4:G4"/>
    <mergeCell ref="E1:F1"/>
    <mergeCell ref="A2:F2"/>
    <mergeCell ref="A3:F3"/>
    <mergeCell ref="A5:B5"/>
    <mergeCell ref="F5:G5"/>
  </mergeCells>
  <printOptions/>
  <pageMargins left="0.36" right="0.2" top="0.27" bottom="0.25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HP</cp:lastModifiedBy>
  <cp:lastPrinted>2024-01-02T13:53:36Z</cp:lastPrinted>
  <dcterms:created xsi:type="dcterms:W3CDTF">2010-03-08T00:21:03Z</dcterms:created>
  <dcterms:modified xsi:type="dcterms:W3CDTF">2024-01-02T13:53:39Z</dcterms:modified>
  <cp:category/>
  <cp:version/>
  <cp:contentType/>
  <cp:contentStatus/>
</cp:coreProperties>
</file>